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Mar-16\"/>
    </mc:Choice>
  </mc:AlternateContent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'10'!$A$1:$EA$66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<sst xmlns="http://schemas.openxmlformats.org/spreadsheetml/2006/main" count="71" uniqueCount="63">
  <si>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</si>
  <si>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</si>
  <si>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</si>
  <si>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</si>
  <si>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</si>
  <si>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</si>
  <si>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</si>
  <si>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</si>
  <si>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</si>
  <si>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</si>
  <si>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</si>
  <si>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</si>
  <si>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</si>
  <si>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</si>
  <si>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</si>
  <si>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</si>
  <si>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</si>
  <si>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</si>
  <si>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</si>
  <si>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</si>
  <si>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</si>
  <si>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</si>
  <si>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</si>
  <si>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</si>
  <si>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</si>
  <si>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</si>
  <si>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</si>
  <si>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</si>
  <si>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</si>
  <si>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</si>
  <si>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</si>
  <si>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</si>
  <si>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</si>
  <si>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</si>
  <si>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</si>
  <si>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</si>
  <si>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</si>
  <si>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</si>
  <si>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</si>
  <si>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</si>
  <si>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</si>
  <si>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</si>
  <si>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</si>
  <si>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</si>
  <si>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</si>
  <si>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</si>
  <si>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</si>
  <si>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</si>
  <si>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</si>
  <si>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</si>
  <si>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</si>
  <si>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</si>
  <si>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</si>
  <si>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</si>
  <si>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</si>
  <si>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</si>
  <si>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</si>
  <si>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</si>
  <si>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</si>
  <si>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</si>
  <si>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</si>
  <si>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Table 10: Sectoral Balance Sheet of Other Depository Corporations*: February 2015 to February 2016</t>
  </si>
  <si>
    <t>Source: Research and Economic Analysis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</si>
</sst>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133"/>
  <sheetViews>
    <sheetView tabSelected="1" zoomScaleNormal="100" workbookViewId="0">
      <pane xSplit="105" ySplit="4" topLeftCell="DW53" activePane="bottomRight" state="frozen"/>
      <selection pane="topRight" activeCell="DB1" sqref="DB1"/>
      <selection pane="bottomLeft" activeCell="A5" sqref="A5"/>
      <selection pane="bottomRight" activeCell="EF65" sqref="EF65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18" width="12.7109375" style="5" hidden="1" customWidth="1"/>
    <col min="119" max="131" width="12.7109375" style="5" customWidth="1"/>
    <col min="132" max="274" width="9.140625" style="5"/>
    <col min="275" max="275" width="5.85546875" style="5" customWidth="1"/>
    <col min="276" max="276" width="54.28515625" style="5" customWidth="1"/>
    <col min="277" max="369" width="0" style="5" hidden="1" customWidth="1"/>
    <col min="370" max="380" width="10.7109375" style="5" customWidth="1"/>
    <col min="381" max="381" width="10.42578125" style="5" customWidth="1"/>
    <col min="382" max="382" width="11" style="5" bestFit="1" customWidth="1"/>
    <col min="383" max="530" width="9.140625" style="5"/>
    <col min="531" max="531" width="5.85546875" style="5" customWidth="1"/>
    <col min="532" max="532" width="54.28515625" style="5" customWidth="1"/>
    <col min="533" max="625" width="0" style="5" hidden="1" customWidth="1"/>
    <col min="626" max="636" width="10.7109375" style="5" customWidth="1"/>
    <col min="637" max="637" width="10.42578125" style="5" customWidth="1"/>
    <col min="638" max="638" width="11" style="5" bestFit="1" customWidth="1"/>
    <col min="639" max="786" width="9.140625" style="5"/>
    <col min="787" max="787" width="5.85546875" style="5" customWidth="1"/>
    <col min="788" max="788" width="54.28515625" style="5" customWidth="1"/>
    <col min="789" max="881" width="0" style="5" hidden="1" customWidth="1"/>
    <col min="882" max="892" width="10.7109375" style="5" customWidth="1"/>
    <col min="893" max="893" width="10.42578125" style="5" customWidth="1"/>
    <col min="894" max="894" width="11" style="5" bestFit="1" customWidth="1"/>
    <col min="895" max="1042" width="9.140625" style="5"/>
    <col min="1043" max="1043" width="5.85546875" style="5" customWidth="1"/>
    <col min="1044" max="1044" width="54.28515625" style="5" customWidth="1"/>
    <col min="1045" max="1137" width="0" style="5" hidden="1" customWidth="1"/>
    <col min="1138" max="1148" width="10.7109375" style="5" customWidth="1"/>
    <col min="1149" max="1149" width="10.42578125" style="5" customWidth="1"/>
    <col min="1150" max="1150" width="11" style="5" bestFit="1" customWidth="1"/>
    <col min="1151" max="1298" width="9.140625" style="5"/>
    <col min="1299" max="1299" width="5.85546875" style="5" customWidth="1"/>
    <col min="1300" max="1300" width="54.28515625" style="5" customWidth="1"/>
    <col min="1301" max="1393" width="0" style="5" hidden="1" customWidth="1"/>
    <col min="1394" max="1404" width="10.7109375" style="5" customWidth="1"/>
    <col min="1405" max="1405" width="10.42578125" style="5" customWidth="1"/>
    <col min="1406" max="1406" width="11" style="5" bestFit="1" customWidth="1"/>
    <col min="1407" max="1554" width="9.140625" style="5"/>
    <col min="1555" max="1555" width="5.85546875" style="5" customWidth="1"/>
    <col min="1556" max="1556" width="54.28515625" style="5" customWidth="1"/>
    <col min="1557" max="1649" width="0" style="5" hidden="1" customWidth="1"/>
    <col min="1650" max="1660" width="10.7109375" style="5" customWidth="1"/>
    <col min="1661" max="1661" width="10.42578125" style="5" customWidth="1"/>
    <col min="1662" max="1662" width="11" style="5" bestFit="1" customWidth="1"/>
    <col min="1663" max="1810" width="9.140625" style="5"/>
    <col min="1811" max="1811" width="5.85546875" style="5" customWidth="1"/>
    <col min="1812" max="1812" width="54.28515625" style="5" customWidth="1"/>
    <col min="1813" max="1905" width="0" style="5" hidden="1" customWidth="1"/>
    <col min="1906" max="1916" width="10.7109375" style="5" customWidth="1"/>
    <col min="1917" max="1917" width="10.42578125" style="5" customWidth="1"/>
    <col min="1918" max="1918" width="11" style="5" bestFit="1" customWidth="1"/>
    <col min="1919" max="2066" width="9.140625" style="5"/>
    <col min="2067" max="2067" width="5.85546875" style="5" customWidth="1"/>
    <col min="2068" max="2068" width="54.28515625" style="5" customWidth="1"/>
    <col min="2069" max="2161" width="0" style="5" hidden="1" customWidth="1"/>
    <col min="2162" max="2172" width="10.7109375" style="5" customWidth="1"/>
    <col min="2173" max="2173" width="10.42578125" style="5" customWidth="1"/>
    <col min="2174" max="2174" width="11" style="5" bestFit="1" customWidth="1"/>
    <col min="2175" max="2322" width="9.140625" style="5"/>
    <col min="2323" max="2323" width="5.85546875" style="5" customWidth="1"/>
    <col min="2324" max="2324" width="54.28515625" style="5" customWidth="1"/>
    <col min="2325" max="2417" width="0" style="5" hidden="1" customWidth="1"/>
    <col min="2418" max="2428" width="10.7109375" style="5" customWidth="1"/>
    <col min="2429" max="2429" width="10.42578125" style="5" customWidth="1"/>
    <col min="2430" max="2430" width="11" style="5" bestFit="1" customWidth="1"/>
    <col min="2431" max="2578" width="9.140625" style="5"/>
    <col min="2579" max="2579" width="5.85546875" style="5" customWidth="1"/>
    <col min="2580" max="2580" width="54.28515625" style="5" customWidth="1"/>
    <col min="2581" max="2673" width="0" style="5" hidden="1" customWidth="1"/>
    <col min="2674" max="2684" width="10.7109375" style="5" customWidth="1"/>
    <col min="2685" max="2685" width="10.42578125" style="5" customWidth="1"/>
    <col min="2686" max="2686" width="11" style="5" bestFit="1" customWidth="1"/>
    <col min="2687" max="2834" width="9.140625" style="5"/>
    <col min="2835" max="2835" width="5.85546875" style="5" customWidth="1"/>
    <col min="2836" max="2836" width="54.28515625" style="5" customWidth="1"/>
    <col min="2837" max="2929" width="0" style="5" hidden="1" customWidth="1"/>
    <col min="2930" max="2940" width="10.7109375" style="5" customWidth="1"/>
    <col min="2941" max="2941" width="10.42578125" style="5" customWidth="1"/>
    <col min="2942" max="2942" width="11" style="5" bestFit="1" customWidth="1"/>
    <col min="2943" max="3090" width="9.140625" style="5"/>
    <col min="3091" max="3091" width="5.85546875" style="5" customWidth="1"/>
    <col min="3092" max="3092" width="54.28515625" style="5" customWidth="1"/>
    <col min="3093" max="3185" width="0" style="5" hidden="1" customWidth="1"/>
    <col min="3186" max="3196" width="10.7109375" style="5" customWidth="1"/>
    <col min="3197" max="3197" width="10.42578125" style="5" customWidth="1"/>
    <col min="3198" max="3198" width="11" style="5" bestFit="1" customWidth="1"/>
    <col min="3199" max="3346" width="9.140625" style="5"/>
    <col min="3347" max="3347" width="5.85546875" style="5" customWidth="1"/>
    <col min="3348" max="3348" width="54.28515625" style="5" customWidth="1"/>
    <col min="3349" max="3441" width="0" style="5" hidden="1" customWidth="1"/>
    <col min="3442" max="3452" width="10.7109375" style="5" customWidth="1"/>
    <col min="3453" max="3453" width="10.42578125" style="5" customWidth="1"/>
    <col min="3454" max="3454" width="11" style="5" bestFit="1" customWidth="1"/>
    <col min="3455" max="3602" width="9.140625" style="5"/>
    <col min="3603" max="3603" width="5.85546875" style="5" customWidth="1"/>
    <col min="3604" max="3604" width="54.28515625" style="5" customWidth="1"/>
    <col min="3605" max="3697" width="0" style="5" hidden="1" customWidth="1"/>
    <col min="3698" max="3708" width="10.7109375" style="5" customWidth="1"/>
    <col min="3709" max="3709" width="10.42578125" style="5" customWidth="1"/>
    <col min="3710" max="3710" width="11" style="5" bestFit="1" customWidth="1"/>
    <col min="3711" max="3858" width="9.140625" style="5"/>
    <col min="3859" max="3859" width="5.85546875" style="5" customWidth="1"/>
    <col min="3860" max="3860" width="54.28515625" style="5" customWidth="1"/>
    <col min="3861" max="3953" width="0" style="5" hidden="1" customWidth="1"/>
    <col min="3954" max="3964" width="10.7109375" style="5" customWidth="1"/>
    <col min="3965" max="3965" width="10.42578125" style="5" customWidth="1"/>
    <col min="3966" max="3966" width="11" style="5" bestFit="1" customWidth="1"/>
    <col min="3967" max="4114" width="9.140625" style="5"/>
    <col min="4115" max="4115" width="5.85546875" style="5" customWidth="1"/>
    <col min="4116" max="4116" width="54.28515625" style="5" customWidth="1"/>
    <col min="4117" max="4209" width="0" style="5" hidden="1" customWidth="1"/>
    <col min="4210" max="4220" width="10.7109375" style="5" customWidth="1"/>
    <col min="4221" max="4221" width="10.42578125" style="5" customWidth="1"/>
    <col min="4222" max="4222" width="11" style="5" bestFit="1" customWidth="1"/>
    <col min="4223" max="4370" width="9.140625" style="5"/>
    <col min="4371" max="4371" width="5.85546875" style="5" customWidth="1"/>
    <col min="4372" max="4372" width="54.28515625" style="5" customWidth="1"/>
    <col min="4373" max="4465" width="0" style="5" hidden="1" customWidth="1"/>
    <col min="4466" max="4476" width="10.7109375" style="5" customWidth="1"/>
    <col min="4477" max="4477" width="10.42578125" style="5" customWidth="1"/>
    <col min="4478" max="4478" width="11" style="5" bestFit="1" customWidth="1"/>
    <col min="4479" max="4626" width="9.140625" style="5"/>
    <col min="4627" max="4627" width="5.85546875" style="5" customWidth="1"/>
    <col min="4628" max="4628" width="54.28515625" style="5" customWidth="1"/>
    <col min="4629" max="4721" width="0" style="5" hidden="1" customWidth="1"/>
    <col min="4722" max="4732" width="10.7109375" style="5" customWidth="1"/>
    <col min="4733" max="4733" width="10.42578125" style="5" customWidth="1"/>
    <col min="4734" max="4734" width="11" style="5" bestFit="1" customWidth="1"/>
    <col min="4735" max="4882" width="9.140625" style="5"/>
    <col min="4883" max="4883" width="5.85546875" style="5" customWidth="1"/>
    <col min="4884" max="4884" width="54.28515625" style="5" customWidth="1"/>
    <col min="4885" max="4977" width="0" style="5" hidden="1" customWidth="1"/>
    <col min="4978" max="4988" width="10.7109375" style="5" customWidth="1"/>
    <col min="4989" max="4989" width="10.42578125" style="5" customWidth="1"/>
    <col min="4990" max="4990" width="11" style="5" bestFit="1" customWidth="1"/>
    <col min="4991" max="5138" width="9.140625" style="5"/>
    <col min="5139" max="5139" width="5.85546875" style="5" customWidth="1"/>
    <col min="5140" max="5140" width="54.28515625" style="5" customWidth="1"/>
    <col min="5141" max="5233" width="0" style="5" hidden="1" customWidth="1"/>
    <col min="5234" max="5244" width="10.7109375" style="5" customWidth="1"/>
    <col min="5245" max="5245" width="10.42578125" style="5" customWidth="1"/>
    <col min="5246" max="5246" width="11" style="5" bestFit="1" customWidth="1"/>
    <col min="5247" max="5394" width="9.140625" style="5"/>
    <col min="5395" max="5395" width="5.85546875" style="5" customWidth="1"/>
    <col min="5396" max="5396" width="54.28515625" style="5" customWidth="1"/>
    <col min="5397" max="5489" width="0" style="5" hidden="1" customWidth="1"/>
    <col min="5490" max="5500" width="10.7109375" style="5" customWidth="1"/>
    <col min="5501" max="5501" width="10.42578125" style="5" customWidth="1"/>
    <col min="5502" max="5502" width="11" style="5" bestFit="1" customWidth="1"/>
    <col min="5503" max="5650" width="9.140625" style="5"/>
    <col min="5651" max="5651" width="5.85546875" style="5" customWidth="1"/>
    <col min="5652" max="5652" width="54.28515625" style="5" customWidth="1"/>
    <col min="5653" max="5745" width="0" style="5" hidden="1" customWidth="1"/>
    <col min="5746" max="5756" width="10.7109375" style="5" customWidth="1"/>
    <col min="5757" max="5757" width="10.42578125" style="5" customWidth="1"/>
    <col min="5758" max="5758" width="11" style="5" bestFit="1" customWidth="1"/>
    <col min="5759" max="5906" width="9.140625" style="5"/>
    <col min="5907" max="5907" width="5.85546875" style="5" customWidth="1"/>
    <col min="5908" max="5908" width="54.28515625" style="5" customWidth="1"/>
    <col min="5909" max="6001" width="0" style="5" hidden="1" customWidth="1"/>
    <col min="6002" max="6012" width="10.7109375" style="5" customWidth="1"/>
    <col min="6013" max="6013" width="10.42578125" style="5" customWidth="1"/>
    <col min="6014" max="6014" width="11" style="5" bestFit="1" customWidth="1"/>
    <col min="6015" max="6162" width="9.140625" style="5"/>
    <col min="6163" max="6163" width="5.85546875" style="5" customWidth="1"/>
    <col min="6164" max="6164" width="54.28515625" style="5" customWidth="1"/>
    <col min="6165" max="6257" width="0" style="5" hidden="1" customWidth="1"/>
    <col min="6258" max="6268" width="10.7109375" style="5" customWidth="1"/>
    <col min="6269" max="6269" width="10.42578125" style="5" customWidth="1"/>
    <col min="6270" max="6270" width="11" style="5" bestFit="1" customWidth="1"/>
    <col min="6271" max="6418" width="9.140625" style="5"/>
    <col min="6419" max="6419" width="5.85546875" style="5" customWidth="1"/>
    <col min="6420" max="6420" width="54.28515625" style="5" customWidth="1"/>
    <col min="6421" max="6513" width="0" style="5" hidden="1" customWidth="1"/>
    <col min="6514" max="6524" width="10.7109375" style="5" customWidth="1"/>
    <col min="6525" max="6525" width="10.42578125" style="5" customWidth="1"/>
    <col min="6526" max="6526" width="11" style="5" bestFit="1" customWidth="1"/>
    <col min="6527" max="6674" width="9.140625" style="5"/>
    <col min="6675" max="6675" width="5.85546875" style="5" customWidth="1"/>
    <col min="6676" max="6676" width="54.28515625" style="5" customWidth="1"/>
    <col min="6677" max="6769" width="0" style="5" hidden="1" customWidth="1"/>
    <col min="6770" max="6780" width="10.7109375" style="5" customWidth="1"/>
    <col min="6781" max="6781" width="10.42578125" style="5" customWidth="1"/>
    <col min="6782" max="6782" width="11" style="5" bestFit="1" customWidth="1"/>
    <col min="6783" max="6930" width="9.140625" style="5"/>
    <col min="6931" max="6931" width="5.85546875" style="5" customWidth="1"/>
    <col min="6932" max="6932" width="54.28515625" style="5" customWidth="1"/>
    <col min="6933" max="7025" width="0" style="5" hidden="1" customWidth="1"/>
    <col min="7026" max="7036" width="10.7109375" style="5" customWidth="1"/>
    <col min="7037" max="7037" width="10.42578125" style="5" customWidth="1"/>
    <col min="7038" max="7038" width="11" style="5" bestFit="1" customWidth="1"/>
    <col min="7039" max="7186" width="9.140625" style="5"/>
    <col min="7187" max="7187" width="5.85546875" style="5" customWidth="1"/>
    <col min="7188" max="7188" width="54.28515625" style="5" customWidth="1"/>
    <col min="7189" max="7281" width="0" style="5" hidden="1" customWidth="1"/>
    <col min="7282" max="7292" width="10.7109375" style="5" customWidth="1"/>
    <col min="7293" max="7293" width="10.42578125" style="5" customWidth="1"/>
    <col min="7294" max="7294" width="11" style="5" bestFit="1" customWidth="1"/>
    <col min="7295" max="7442" width="9.140625" style="5"/>
    <col min="7443" max="7443" width="5.85546875" style="5" customWidth="1"/>
    <col min="7444" max="7444" width="54.28515625" style="5" customWidth="1"/>
    <col min="7445" max="7537" width="0" style="5" hidden="1" customWidth="1"/>
    <col min="7538" max="7548" width="10.7109375" style="5" customWidth="1"/>
    <col min="7549" max="7549" width="10.42578125" style="5" customWidth="1"/>
    <col min="7550" max="7550" width="11" style="5" bestFit="1" customWidth="1"/>
    <col min="7551" max="7698" width="9.140625" style="5"/>
    <col min="7699" max="7699" width="5.85546875" style="5" customWidth="1"/>
    <col min="7700" max="7700" width="54.28515625" style="5" customWidth="1"/>
    <col min="7701" max="7793" width="0" style="5" hidden="1" customWidth="1"/>
    <col min="7794" max="7804" width="10.7109375" style="5" customWidth="1"/>
    <col min="7805" max="7805" width="10.42578125" style="5" customWidth="1"/>
    <col min="7806" max="7806" width="11" style="5" bestFit="1" customWidth="1"/>
    <col min="7807" max="7954" width="9.140625" style="5"/>
    <col min="7955" max="7955" width="5.85546875" style="5" customWidth="1"/>
    <col min="7956" max="7956" width="54.28515625" style="5" customWidth="1"/>
    <col min="7957" max="8049" width="0" style="5" hidden="1" customWidth="1"/>
    <col min="8050" max="8060" width="10.7109375" style="5" customWidth="1"/>
    <col min="8061" max="8061" width="10.42578125" style="5" customWidth="1"/>
    <col min="8062" max="8062" width="11" style="5" bestFit="1" customWidth="1"/>
    <col min="8063" max="8210" width="9.140625" style="5"/>
    <col min="8211" max="8211" width="5.85546875" style="5" customWidth="1"/>
    <col min="8212" max="8212" width="54.28515625" style="5" customWidth="1"/>
    <col min="8213" max="8305" width="0" style="5" hidden="1" customWidth="1"/>
    <col min="8306" max="8316" width="10.7109375" style="5" customWidth="1"/>
    <col min="8317" max="8317" width="10.42578125" style="5" customWidth="1"/>
    <col min="8318" max="8318" width="11" style="5" bestFit="1" customWidth="1"/>
    <col min="8319" max="8466" width="9.140625" style="5"/>
    <col min="8467" max="8467" width="5.85546875" style="5" customWidth="1"/>
    <col min="8468" max="8468" width="54.28515625" style="5" customWidth="1"/>
    <col min="8469" max="8561" width="0" style="5" hidden="1" customWidth="1"/>
    <col min="8562" max="8572" width="10.7109375" style="5" customWidth="1"/>
    <col min="8573" max="8573" width="10.42578125" style="5" customWidth="1"/>
    <col min="8574" max="8574" width="11" style="5" bestFit="1" customWidth="1"/>
    <col min="8575" max="8722" width="9.140625" style="5"/>
    <col min="8723" max="8723" width="5.85546875" style="5" customWidth="1"/>
    <col min="8724" max="8724" width="54.28515625" style="5" customWidth="1"/>
    <col min="8725" max="8817" width="0" style="5" hidden="1" customWidth="1"/>
    <col min="8818" max="8828" width="10.7109375" style="5" customWidth="1"/>
    <col min="8829" max="8829" width="10.42578125" style="5" customWidth="1"/>
    <col min="8830" max="8830" width="11" style="5" bestFit="1" customWidth="1"/>
    <col min="8831" max="8978" width="9.140625" style="5"/>
    <col min="8979" max="8979" width="5.85546875" style="5" customWidth="1"/>
    <col min="8980" max="8980" width="54.28515625" style="5" customWidth="1"/>
    <col min="8981" max="9073" width="0" style="5" hidden="1" customWidth="1"/>
    <col min="9074" max="9084" width="10.7109375" style="5" customWidth="1"/>
    <col min="9085" max="9085" width="10.42578125" style="5" customWidth="1"/>
    <col min="9086" max="9086" width="11" style="5" bestFit="1" customWidth="1"/>
    <col min="9087" max="9234" width="9.140625" style="5"/>
    <col min="9235" max="9235" width="5.85546875" style="5" customWidth="1"/>
    <col min="9236" max="9236" width="54.28515625" style="5" customWidth="1"/>
    <col min="9237" max="9329" width="0" style="5" hidden="1" customWidth="1"/>
    <col min="9330" max="9340" width="10.7109375" style="5" customWidth="1"/>
    <col min="9341" max="9341" width="10.42578125" style="5" customWidth="1"/>
    <col min="9342" max="9342" width="11" style="5" bestFit="1" customWidth="1"/>
    <col min="9343" max="9490" width="9.140625" style="5"/>
    <col min="9491" max="9491" width="5.85546875" style="5" customWidth="1"/>
    <col min="9492" max="9492" width="54.28515625" style="5" customWidth="1"/>
    <col min="9493" max="9585" width="0" style="5" hidden="1" customWidth="1"/>
    <col min="9586" max="9596" width="10.7109375" style="5" customWidth="1"/>
    <col min="9597" max="9597" width="10.42578125" style="5" customWidth="1"/>
    <col min="9598" max="9598" width="11" style="5" bestFit="1" customWidth="1"/>
    <col min="9599" max="9746" width="9.140625" style="5"/>
    <col min="9747" max="9747" width="5.85546875" style="5" customWidth="1"/>
    <col min="9748" max="9748" width="54.28515625" style="5" customWidth="1"/>
    <col min="9749" max="9841" width="0" style="5" hidden="1" customWidth="1"/>
    <col min="9842" max="9852" width="10.7109375" style="5" customWidth="1"/>
    <col min="9853" max="9853" width="10.42578125" style="5" customWidth="1"/>
    <col min="9854" max="9854" width="11" style="5" bestFit="1" customWidth="1"/>
    <col min="9855" max="10002" width="9.140625" style="5"/>
    <col min="10003" max="10003" width="5.85546875" style="5" customWidth="1"/>
    <col min="10004" max="10004" width="54.28515625" style="5" customWidth="1"/>
    <col min="10005" max="10097" width="0" style="5" hidden="1" customWidth="1"/>
    <col min="10098" max="10108" width="10.7109375" style="5" customWidth="1"/>
    <col min="10109" max="10109" width="10.42578125" style="5" customWidth="1"/>
    <col min="10110" max="10110" width="11" style="5" bestFit="1" customWidth="1"/>
    <col min="10111" max="10258" width="9.140625" style="5"/>
    <col min="10259" max="10259" width="5.85546875" style="5" customWidth="1"/>
    <col min="10260" max="10260" width="54.28515625" style="5" customWidth="1"/>
    <col min="10261" max="10353" width="0" style="5" hidden="1" customWidth="1"/>
    <col min="10354" max="10364" width="10.7109375" style="5" customWidth="1"/>
    <col min="10365" max="10365" width="10.42578125" style="5" customWidth="1"/>
    <col min="10366" max="10366" width="11" style="5" bestFit="1" customWidth="1"/>
    <col min="10367" max="10514" width="9.140625" style="5"/>
    <col min="10515" max="10515" width="5.85546875" style="5" customWidth="1"/>
    <col min="10516" max="10516" width="54.28515625" style="5" customWidth="1"/>
    <col min="10517" max="10609" width="0" style="5" hidden="1" customWidth="1"/>
    <col min="10610" max="10620" width="10.7109375" style="5" customWidth="1"/>
    <col min="10621" max="10621" width="10.42578125" style="5" customWidth="1"/>
    <col min="10622" max="10622" width="11" style="5" bestFit="1" customWidth="1"/>
    <col min="10623" max="10770" width="9.140625" style="5"/>
    <col min="10771" max="10771" width="5.85546875" style="5" customWidth="1"/>
    <col min="10772" max="10772" width="54.28515625" style="5" customWidth="1"/>
    <col min="10773" max="10865" width="0" style="5" hidden="1" customWidth="1"/>
    <col min="10866" max="10876" width="10.7109375" style="5" customWidth="1"/>
    <col min="10877" max="10877" width="10.42578125" style="5" customWidth="1"/>
    <col min="10878" max="10878" width="11" style="5" bestFit="1" customWidth="1"/>
    <col min="10879" max="11026" width="9.140625" style="5"/>
    <col min="11027" max="11027" width="5.85546875" style="5" customWidth="1"/>
    <col min="11028" max="11028" width="54.28515625" style="5" customWidth="1"/>
    <col min="11029" max="11121" width="0" style="5" hidden="1" customWidth="1"/>
    <col min="11122" max="11132" width="10.7109375" style="5" customWidth="1"/>
    <col min="11133" max="11133" width="10.42578125" style="5" customWidth="1"/>
    <col min="11134" max="11134" width="11" style="5" bestFit="1" customWidth="1"/>
    <col min="11135" max="11282" width="9.140625" style="5"/>
    <col min="11283" max="11283" width="5.85546875" style="5" customWidth="1"/>
    <col min="11284" max="11284" width="54.28515625" style="5" customWidth="1"/>
    <col min="11285" max="11377" width="0" style="5" hidden="1" customWidth="1"/>
    <col min="11378" max="11388" width="10.7109375" style="5" customWidth="1"/>
    <col min="11389" max="11389" width="10.42578125" style="5" customWidth="1"/>
    <col min="11390" max="11390" width="11" style="5" bestFit="1" customWidth="1"/>
    <col min="11391" max="11538" width="9.140625" style="5"/>
    <col min="11539" max="11539" width="5.85546875" style="5" customWidth="1"/>
    <col min="11540" max="11540" width="54.28515625" style="5" customWidth="1"/>
    <col min="11541" max="11633" width="0" style="5" hidden="1" customWidth="1"/>
    <col min="11634" max="11644" width="10.7109375" style="5" customWidth="1"/>
    <col min="11645" max="11645" width="10.42578125" style="5" customWidth="1"/>
    <col min="11646" max="11646" width="11" style="5" bestFit="1" customWidth="1"/>
    <col min="11647" max="11794" width="9.140625" style="5"/>
    <col min="11795" max="11795" width="5.85546875" style="5" customWidth="1"/>
    <col min="11796" max="11796" width="54.28515625" style="5" customWidth="1"/>
    <col min="11797" max="11889" width="0" style="5" hidden="1" customWidth="1"/>
    <col min="11890" max="11900" width="10.7109375" style="5" customWidth="1"/>
    <col min="11901" max="11901" width="10.42578125" style="5" customWidth="1"/>
    <col min="11902" max="11902" width="11" style="5" bestFit="1" customWidth="1"/>
    <col min="11903" max="12050" width="9.140625" style="5"/>
    <col min="12051" max="12051" width="5.85546875" style="5" customWidth="1"/>
    <col min="12052" max="12052" width="54.28515625" style="5" customWidth="1"/>
    <col min="12053" max="12145" width="0" style="5" hidden="1" customWidth="1"/>
    <col min="12146" max="12156" width="10.7109375" style="5" customWidth="1"/>
    <col min="12157" max="12157" width="10.42578125" style="5" customWidth="1"/>
    <col min="12158" max="12158" width="11" style="5" bestFit="1" customWidth="1"/>
    <col min="12159" max="12306" width="9.140625" style="5"/>
    <col min="12307" max="12307" width="5.85546875" style="5" customWidth="1"/>
    <col min="12308" max="12308" width="54.28515625" style="5" customWidth="1"/>
    <col min="12309" max="12401" width="0" style="5" hidden="1" customWidth="1"/>
    <col min="12402" max="12412" width="10.7109375" style="5" customWidth="1"/>
    <col min="12413" max="12413" width="10.42578125" style="5" customWidth="1"/>
    <col min="12414" max="12414" width="11" style="5" bestFit="1" customWidth="1"/>
    <col min="12415" max="12562" width="9.140625" style="5"/>
    <col min="12563" max="12563" width="5.85546875" style="5" customWidth="1"/>
    <col min="12564" max="12564" width="54.28515625" style="5" customWidth="1"/>
    <col min="12565" max="12657" width="0" style="5" hidden="1" customWidth="1"/>
    <col min="12658" max="12668" width="10.7109375" style="5" customWidth="1"/>
    <col min="12669" max="12669" width="10.42578125" style="5" customWidth="1"/>
    <col min="12670" max="12670" width="11" style="5" bestFit="1" customWidth="1"/>
    <col min="12671" max="12818" width="9.140625" style="5"/>
    <col min="12819" max="12819" width="5.85546875" style="5" customWidth="1"/>
    <col min="12820" max="12820" width="54.28515625" style="5" customWidth="1"/>
    <col min="12821" max="12913" width="0" style="5" hidden="1" customWidth="1"/>
    <col min="12914" max="12924" width="10.7109375" style="5" customWidth="1"/>
    <col min="12925" max="12925" width="10.42578125" style="5" customWidth="1"/>
    <col min="12926" max="12926" width="11" style="5" bestFit="1" customWidth="1"/>
    <col min="12927" max="13074" width="9.140625" style="5"/>
    <col min="13075" max="13075" width="5.85546875" style="5" customWidth="1"/>
    <col min="13076" max="13076" width="54.28515625" style="5" customWidth="1"/>
    <col min="13077" max="13169" width="0" style="5" hidden="1" customWidth="1"/>
    <col min="13170" max="13180" width="10.7109375" style="5" customWidth="1"/>
    <col min="13181" max="13181" width="10.42578125" style="5" customWidth="1"/>
    <col min="13182" max="13182" width="11" style="5" bestFit="1" customWidth="1"/>
    <col min="13183" max="13330" width="9.140625" style="5"/>
    <col min="13331" max="13331" width="5.85546875" style="5" customWidth="1"/>
    <col min="13332" max="13332" width="54.28515625" style="5" customWidth="1"/>
    <col min="13333" max="13425" width="0" style="5" hidden="1" customWidth="1"/>
    <col min="13426" max="13436" width="10.7109375" style="5" customWidth="1"/>
    <col min="13437" max="13437" width="10.42578125" style="5" customWidth="1"/>
    <col min="13438" max="13438" width="11" style="5" bestFit="1" customWidth="1"/>
    <col min="13439" max="13586" width="9.140625" style="5"/>
    <col min="13587" max="13587" width="5.85546875" style="5" customWidth="1"/>
    <col min="13588" max="13588" width="54.28515625" style="5" customWidth="1"/>
    <col min="13589" max="13681" width="0" style="5" hidden="1" customWidth="1"/>
    <col min="13682" max="13692" width="10.7109375" style="5" customWidth="1"/>
    <col min="13693" max="13693" width="10.42578125" style="5" customWidth="1"/>
    <col min="13694" max="13694" width="11" style="5" bestFit="1" customWidth="1"/>
    <col min="13695" max="13842" width="9.140625" style="5"/>
    <col min="13843" max="13843" width="5.85546875" style="5" customWidth="1"/>
    <col min="13844" max="13844" width="54.28515625" style="5" customWidth="1"/>
    <col min="13845" max="13937" width="0" style="5" hidden="1" customWidth="1"/>
    <col min="13938" max="13948" width="10.7109375" style="5" customWidth="1"/>
    <col min="13949" max="13949" width="10.42578125" style="5" customWidth="1"/>
    <col min="13950" max="13950" width="11" style="5" bestFit="1" customWidth="1"/>
    <col min="13951" max="14098" width="9.140625" style="5"/>
    <col min="14099" max="14099" width="5.85546875" style="5" customWidth="1"/>
    <col min="14100" max="14100" width="54.28515625" style="5" customWidth="1"/>
    <col min="14101" max="14193" width="0" style="5" hidden="1" customWidth="1"/>
    <col min="14194" max="14204" width="10.7109375" style="5" customWidth="1"/>
    <col min="14205" max="14205" width="10.42578125" style="5" customWidth="1"/>
    <col min="14206" max="14206" width="11" style="5" bestFit="1" customWidth="1"/>
    <col min="14207" max="14354" width="9.140625" style="5"/>
    <col min="14355" max="14355" width="5.85546875" style="5" customWidth="1"/>
    <col min="14356" max="14356" width="54.28515625" style="5" customWidth="1"/>
    <col min="14357" max="14449" width="0" style="5" hidden="1" customWidth="1"/>
    <col min="14450" max="14460" width="10.7109375" style="5" customWidth="1"/>
    <col min="14461" max="14461" width="10.42578125" style="5" customWidth="1"/>
    <col min="14462" max="14462" width="11" style="5" bestFit="1" customWidth="1"/>
    <col min="14463" max="14610" width="9.140625" style="5"/>
    <col min="14611" max="14611" width="5.85546875" style="5" customWidth="1"/>
    <col min="14612" max="14612" width="54.28515625" style="5" customWidth="1"/>
    <col min="14613" max="14705" width="0" style="5" hidden="1" customWidth="1"/>
    <col min="14706" max="14716" width="10.7109375" style="5" customWidth="1"/>
    <col min="14717" max="14717" width="10.42578125" style="5" customWidth="1"/>
    <col min="14718" max="14718" width="11" style="5" bestFit="1" customWidth="1"/>
    <col min="14719" max="14866" width="9.140625" style="5"/>
    <col min="14867" max="14867" width="5.85546875" style="5" customWidth="1"/>
    <col min="14868" max="14868" width="54.28515625" style="5" customWidth="1"/>
    <col min="14869" max="14961" width="0" style="5" hidden="1" customWidth="1"/>
    <col min="14962" max="14972" width="10.7109375" style="5" customWidth="1"/>
    <col min="14973" max="14973" width="10.42578125" style="5" customWidth="1"/>
    <col min="14974" max="14974" width="11" style="5" bestFit="1" customWidth="1"/>
    <col min="14975" max="15122" width="9.140625" style="5"/>
    <col min="15123" max="15123" width="5.85546875" style="5" customWidth="1"/>
    <col min="15124" max="15124" width="54.28515625" style="5" customWidth="1"/>
    <col min="15125" max="15217" width="0" style="5" hidden="1" customWidth="1"/>
    <col min="15218" max="15228" width="10.7109375" style="5" customWidth="1"/>
    <col min="15229" max="15229" width="10.42578125" style="5" customWidth="1"/>
    <col min="15230" max="15230" width="11" style="5" bestFit="1" customWidth="1"/>
    <col min="15231" max="15378" width="9.140625" style="5"/>
    <col min="15379" max="15379" width="5.85546875" style="5" customWidth="1"/>
    <col min="15380" max="15380" width="54.28515625" style="5" customWidth="1"/>
    <col min="15381" max="15473" width="0" style="5" hidden="1" customWidth="1"/>
    <col min="15474" max="15484" width="10.7109375" style="5" customWidth="1"/>
    <col min="15485" max="15485" width="10.42578125" style="5" customWidth="1"/>
    <col min="15486" max="15486" width="11" style="5" bestFit="1" customWidth="1"/>
    <col min="15487" max="15634" width="9.140625" style="5"/>
    <col min="15635" max="15635" width="5.85546875" style="5" customWidth="1"/>
    <col min="15636" max="15636" width="54.28515625" style="5" customWidth="1"/>
    <col min="15637" max="15729" width="0" style="5" hidden="1" customWidth="1"/>
    <col min="15730" max="15740" width="10.7109375" style="5" customWidth="1"/>
    <col min="15741" max="15741" width="10.42578125" style="5" customWidth="1"/>
    <col min="15742" max="15742" width="11" style="5" bestFit="1" customWidth="1"/>
    <col min="15743" max="15890" width="9.140625" style="5"/>
    <col min="15891" max="15891" width="5.85546875" style="5" customWidth="1"/>
    <col min="15892" max="15892" width="54.28515625" style="5" customWidth="1"/>
    <col min="15893" max="15985" width="0" style="5" hidden="1" customWidth="1"/>
    <col min="15986" max="15996" width="10.7109375" style="5" customWidth="1"/>
    <col min="15997" max="15997" width="10.42578125" style="5" customWidth="1"/>
    <col min="15998" max="15998" width="11" style="5" bestFit="1" customWidth="1"/>
    <col min="15999" max="16146" width="9.140625" style="5"/>
    <col min="16147" max="16147" width="5.85546875" style="5" customWidth="1"/>
    <col min="16148" max="16148" width="54.28515625" style="5" customWidth="1"/>
    <col min="16149" max="16241" width="0" style="5" hidden="1" customWidth="1"/>
    <col min="16242" max="16252" width="10.7109375" style="5" customWidth="1"/>
    <col min="16253" max="16253" width="10.42578125" style="5" customWidth="1"/>
    <col min="16254" max="16254" width="11" style="5" bestFit="1" customWidth="1"/>
    <col min="16255" max="16384" width="9.140625" style="5"/>
  </cols>
  <sheetData>
    <row r="1" spans="1:131" ht="18.75">
      <c r="A1" s="1" t="s">
        <v>61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31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31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 t="s">
        <v>0</v>
      </c>
    </row>
    <row r="4" spans="1:131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  <c r="DR4" s="33">
        <v>42125</v>
      </c>
      <c r="DS4" s="33">
        <v>42156</v>
      </c>
      <c r="DT4" s="33">
        <v>42186</v>
      </c>
      <c r="DU4" s="33">
        <v>42217</v>
      </c>
      <c r="DV4" s="33">
        <v>42248</v>
      </c>
      <c r="DW4" s="33">
        <v>42278</v>
      </c>
      <c r="DX4" s="33">
        <v>42309</v>
      </c>
      <c r="DY4" s="33">
        <v>42339</v>
      </c>
      <c r="DZ4" s="33">
        <v>42370</v>
      </c>
      <c r="EA4" s="33">
        <v>42401</v>
      </c>
    </row>
    <row r="5" spans="1:131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</row>
    <row r="6" spans="1:131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  <c r="DR6" s="46">
        <v>0</v>
      </c>
      <c r="DS6" s="46">
        <v>0</v>
      </c>
      <c r="DT6" s="46">
        <v>0</v>
      </c>
      <c r="DU6" s="46">
        <v>0</v>
      </c>
      <c r="DV6" s="46">
        <v>0</v>
      </c>
      <c r="DW6" s="46">
        <v>0</v>
      </c>
      <c r="DX6" s="46">
        <v>0</v>
      </c>
      <c r="DY6" s="46">
        <v>0</v>
      </c>
      <c r="DZ6" s="46">
        <v>0</v>
      </c>
      <c r="EA6" s="46">
        <v>0</v>
      </c>
    </row>
    <row r="7" spans="1:131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</row>
    <row r="8" spans="1:131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  <c r="DR8" s="46">
        <v>357590.5337754041</v>
      </c>
      <c r="DS8" s="46">
        <v>345910.41564563499</v>
      </c>
      <c r="DT8" s="46">
        <v>348177.76270035282</v>
      </c>
      <c r="DU8" s="46">
        <v>325109.36080701021</v>
      </c>
      <c r="DV8" s="46">
        <v>331963.34862987266</v>
      </c>
      <c r="DW8" s="46">
        <v>358759.03207566217</v>
      </c>
      <c r="DX8" s="46">
        <v>351220.76783670101</v>
      </c>
      <c r="DY8" s="46">
        <v>377418.45399414259</v>
      </c>
      <c r="DZ8" s="46">
        <v>400413.41673278186</v>
      </c>
      <c r="EA8" s="46">
        <v>410712.12891709403</v>
      </c>
    </row>
    <row r="9" spans="1:131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  <c r="DR9" s="55">
        <v>4600.6769141470777</v>
      </c>
      <c r="DS9" s="55">
        <v>4835.0287433737039</v>
      </c>
      <c r="DT9" s="55">
        <v>4951.8979393590125</v>
      </c>
      <c r="DU9" s="55">
        <v>4460.3508918198013</v>
      </c>
      <c r="DV9" s="55">
        <v>4887.1104510474015</v>
      </c>
      <c r="DW9" s="55">
        <v>4723.8420237672672</v>
      </c>
      <c r="DX9" s="55">
        <v>4615.8633728219756</v>
      </c>
      <c r="DY9" s="55">
        <v>6440.2605409716352</v>
      </c>
      <c r="DZ9" s="55">
        <v>5187.9056636353644</v>
      </c>
      <c r="EA9" s="55">
        <v>4562.7987769837882</v>
      </c>
    </row>
    <row r="10" spans="1:131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  <c r="DR10" s="55">
        <v>210616.30863563064</v>
      </c>
      <c r="DS10" s="55">
        <v>187799.00155882473</v>
      </c>
      <c r="DT10" s="55">
        <v>212145.17439285372</v>
      </c>
      <c r="DU10" s="55">
        <v>183476.30141325484</v>
      </c>
      <c r="DV10" s="55">
        <v>183184.17477927948</v>
      </c>
      <c r="DW10" s="55">
        <v>184690.82489211622</v>
      </c>
      <c r="DX10" s="55">
        <v>191025.36935818018</v>
      </c>
      <c r="DY10" s="55">
        <v>204125.4330478315</v>
      </c>
      <c r="DZ10" s="55">
        <v>199168.99334495599</v>
      </c>
      <c r="EA10" s="55">
        <v>190576.03600848344</v>
      </c>
    </row>
    <row r="11" spans="1:131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  <c r="DR11" s="55">
        <v>1298.5262800800001</v>
      </c>
      <c r="DS11" s="55">
        <v>1153.3410769699988</v>
      </c>
      <c r="DT11" s="55">
        <v>1035.4269669199984</v>
      </c>
      <c r="DU11" s="55">
        <v>1318.8728892900003</v>
      </c>
      <c r="DV11" s="55">
        <v>1348.8676055500002</v>
      </c>
      <c r="DW11" s="55">
        <v>1458.4500378600007</v>
      </c>
      <c r="DX11" s="55">
        <v>1712.7754418499994</v>
      </c>
      <c r="DY11" s="55">
        <v>1816.4358786399998</v>
      </c>
      <c r="DZ11" s="55">
        <v>1901.45261923</v>
      </c>
      <c r="EA11" s="55">
        <v>2018.8800698700006</v>
      </c>
    </row>
    <row r="12" spans="1:131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  <c r="DR12" s="55">
        <v>141075.02194554641</v>
      </c>
      <c r="DS12" s="55">
        <v>152123.04426646655</v>
      </c>
      <c r="DT12" s="55">
        <v>130045.26340122012</v>
      </c>
      <c r="DU12" s="55">
        <v>135853.83561264552</v>
      </c>
      <c r="DV12" s="55">
        <v>142543.19579399575</v>
      </c>
      <c r="DW12" s="55">
        <v>167885.91512191866</v>
      </c>
      <c r="DX12" s="55">
        <v>153866.75966384885</v>
      </c>
      <c r="DY12" s="55">
        <v>165036.32452669946</v>
      </c>
      <c r="DZ12" s="55">
        <v>194155.06510496049</v>
      </c>
      <c r="EA12" s="55">
        <v>213554.4140617568</v>
      </c>
    </row>
    <row r="13" spans="1:131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</row>
    <row r="14" spans="1:131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  <c r="DR14" s="46">
        <v>193942.45147726033</v>
      </c>
      <c r="DS14" s="46">
        <v>195174.71629779032</v>
      </c>
      <c r="DT14" s="46">
        <v>195135.79320789551</v>
      </c>
      <c r="DU14" s="46">
        <v>196401.34642890317</v>
      </c>
      <c r="DV14" s="46">
        <v>193364.32519121357</v>
      </c>
      <c r="DW14" s="46">
        <v>194504.98437216826</v>
      </c>
      <c r="DX14" s="46">
        <v>196809.5269496853</v>
      </c>
      <c r="DY14" s="46">
        <v>186512.60416584351</v>
      </c>
      <c r="DZ14" s="46">
        <v>190312.40957704344</v>
      </c>
      <c r="EA14" s="46">
        <v>189825.03593973842</v>
      </c>
    </row>
    <row r="15" spans="1:131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</row>
    <row r="16" spans="1:131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  <c r="DR16" s="46">
        <v>644279.41312078887</v>
      </c>
      <c r="DS16" s="46">
        <v>642244.30361891037</v>
      </c>
      <c r="DT16" s="46">
        <v>644297.87199349981</v>
      </c>
      <c r="DU16" s="46">
        <v>650277.84243415971</v>
      </c>
      <c r="DV16" s="46">
        <v>643370.7655961836</v>
      </c>
      <c r="DW16" s="46">
        <v>638202.71834665118</v>
      </c>
      <c r="DX16" s="46">
        <v>647008.76700035576</v>
      </c>
      <c r="DY16" s="46">
        <v>638697.6265733334</v>
      </c>
      <c r="DZ16" s="46">
        <v>636296.97315812716</v>
      </c>
      <c r="EA16" s="46">
        <v>633703.1978042213</v>
      </c>
    </row>
    <row r="17" spans="1:131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</row>
    <row r="18" spans="1:131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  <c r="DR18" s="46">
        <v>20739.10726062227</v>
      </c>
      <c r="DS18" s="46">
        <v>20144.481818450826</v>
      </c>
      <c r="DT18" s="46">
        <v>21744.576451521501</v>
      </c>
      <c r="DU18" s="46">
        <v>20367.179729698408</v>
      </c>
      <c r="DV18" s="46">
        <v>18635.015016273112</v>
      </c>
      <c r="DW18" s="46">
        <v>18091.150894143815</v>
      </c>
      <c r="DX18" s="46">
        <v>15731.347743492082</v>
      </c>
      <c r="DY18" s="46">
        <v>13847.883557901587</v>
      </c>
      <c r="DZ18" s="46">
        <v>12358.589343638852</v>
      </c>
      <c r="EA18" s="46">
        <v>11631.875406727229</v>
      </c>
    </row>
    <row r="19" spans="1:131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</row>
    <row r="20" spans="1:131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6">
        <v>0</v>
      </c>
      <c r="DV20" s="46">
        <v>0</v>
      </c>
      <c r="DW20" s="46">
        <v>0</v>
      </c>
      <c r="DX20" s="46">
        <v>0</v>
      </c>
      <c r="DY20" s="46">
        <v>0</v>
      </c>
      <c r="DZ20" s="46">
        <v>0</v>
      </c>
      <c r="EA20" s="46">
        <v>0</v>
      </c>
    </row>
    <row r="21" spans="1:131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</row>
    <row r="22" spans="1:131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  <c r="DR22" s="46">
        <v>174470.07187032959</v>
      </c>
      <c r="DS22" s="46">
        <v>146450.01639286181</v>
      </c>
      <c r="DT22" s="46">
        <v>138211.80318640507</v>
      </c>
      <c r="DU22" s="46">
        <v>138841.27612053964</v>
      </c>
      <c r="DV22" s="46">
        <v>157659.00386504576</v>
      </c>
      <c r="DW22" s="46">
        <v>134233.95268593746</v>
      </c>
      <c r="DX22" s="46">
        <v>133075.68389919461</v>
      </c>
      <c r="DY22" s="46">
        <v>149892.21979515898</v>
      </c>
      <c r="DZ22" s="46">
        <v>166946.90620761373</v>
      </c>
      <c r="EA22" s="46">
        <v>206445.59285607078</v>
      </c>
    </row>
    <row r="23" spans="1:131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</row>
    <row r="24" spans="1:131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  <c r="DR24" s="46">
        <v>18055.551455303881</v>
      </c>
      <c r="DS24" s="46">
        <v>18153.567145530498</v>
      </c>
      <c r="DT24" s="46">
        <v>18922.086422444208</v>
      </c>
      <c r="DU24" s="46">
        <v>19688.046935321312</v>
      </c>
      <c r="DV24" s="46">
        <v>19439.865808456318</v>
      </c>
      <c r="DW24" s="46">
        <v>18791.609332512526</v>
      </c>
      <c r="DX24" s="46">
        <v>20283.223932237834</v>
      </c>
      <c r="DY24" s="46">
        <v>20254.24131475843</v>
      </c>
      <c r="DZ24" s="46">
        <v>20902.924293922468</v>
      </c>
      <c r="EA24" s="46">
        <v>21455.964240259425</v>
      </c>
    </row>
    <row r="25" spans="1:131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</row>
    <row r="26" spans="1:131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  <c r="DR26" s="46">
        <v>24273.205548110891</v>
      </c>
      <c r="DS26" s="46">
        <v>24283.40577055372</v>
      </c>
      <c r="DT26" s="46">
        <v>24298.775407468009</v>
      </c>
      <c r="DU26" s="46">
        <v>24336.764815885352</v>
      </c>
      <c r="DV26" s="46">
        <v>24417.929159778458</v>
      </c>
      <c r="DW26" s="46">
        <v>24561.972366705511</v>
      </c>
      <c r="DX26" s="46">
        <v>24609.340597408685</v>
      </c>
      <c r="DY26" s="46">
        <v>24637.083965851118</v>
      </c>
      <c r="DZ26" s="46">
        <v>24651.2389265942</v>
      </c>
      <c r="EA26" s="46">
        <v>24736.880190148837</v>
      </c>
    </row>
    <row r="27" spans="1:131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</row>
    <row r="28" spans="1:131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  <c r="DR28" s="46">
        <v>1433350.33450782</v>
      </c>
      <c r="DS28" s="46">
        <v>1392360.9066897326</v>
      </c>
      <c r="DT28" s="46">
        <v>1390788.669369587</v>
      </c>
      <c r="DU28" s="46">
        <v>1375021.8172715178</v>
      </c>
      <c r="DV28" s="46">
        <v>1388850.2532668235</v>
      </c>
      <c r="DW28" s="46">
        <v>1387145.4200737812</v>
      </c>
      <c r="DX28" s="46">
        <v>1388738.6579590752</v>
      </c>
      <c r="DY28" s="46">
        <v>1411260.1133669897</v>
      </c>
      <c r="DZ28" s="46">
        <v>1451882.4582397216</v>
      </c>
      <c r="EA28" s="46">
        <v>1498510.6753542603</v>
      </c>
    </row>
    <row r="29" spans="1:131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</row>
    <row r="30" spans="1:131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</row>
    <row r="31" spans="1:131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</row>
    <row r="32" spans="1:131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</row>
    <row r="33" spans="1:131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  <c r="DR33" s="33">
        <v>42125</v>
      </c>
      <c r="DS33" s="33">
        <v>42156</v>
      </c>
      <c r="DT33" s="33">
        <v>42186</v>
      </c>
      <c r="DU33" s="33">
        <v>42217</v>
      </c>
      <c r="DV33" s="33">
        <v>42248</v>
      </c>
      <c r="DW33" s="33">
        <v>42278</v>
      </c>
      <c r="DX33" s="33">
        <v>42309</v>
      </c>
      <c r="DY33" s="33">
        <v>42339</v>
      </c>
      <c r="DZ33" s="33">
        <v>42370</v>
      </c>
      <c r="EA33" s="33">
        <v>42401</v>
      </c>
    </row>
    <row r="34" spans="1:131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</row>
    <row r="35" spans="1:131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  <c r="DU35" s="46">
        <v>0</v>
      </c>
      <c r="DV35" s="46">
        <v>0</v>
      </c>
      <c r="DW35" s="46">
        <v>0</v>
      </c>
      <c r="DX35" s="46">
        <v>0</v>
      </c>
      <c r="DY35" s="46">
        <v>0</v>
      </c>
      <c r="DZ35" s="46">
        <v>0</v>
      </c>
      <c r="EA35" s="46">
        <v>0</v>
      </c>
    </row>
    <row r="36" spans="1:131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</row>
    <row r="37" spans="1:131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  <c r="DR37" s="46">
        <v>751066.34084334294</v>
      </c>
      <c r="DS37" s="46">
        <v>744504.95499241783</v>
      </c>
      <c r="DT37" s="46">
        <v>751248.12209057529</v>
      </c>
      <c r="DU37" s="46">
        <v>740064.66069075989</v>
      </c>
      <c r="DV37" s="46">
        <v>733595.79469126719</v>
      </c>
      <c r="DW37" s="46">
        <v>755638.52219080739</v>
      </c>
      <c r="DX37" s="46">
        <v>737821.34959590167</v>
      </c>
      <c r="DY37" s="46">
        <v>757325.00816535426</v>
      </c>
      <c r="DZ37" s="46">
        <v>757416.54707689327</v>
      </c>
      <c r="EA37" s="46">
        <v>765183.95334747096</v>
      </c>
    </row>
    <row r="38" spans="1:131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  <c r="DR38" s="55">
        <v>307377.53370310925</v>
      </c>
      <c r="DS38" s="55">
        <v>303181.43465204397</v>
      </c>
      <c r="DT38" s="55">
        <v>331130.31653619237</v>
      </c>
      <c r="DU38" s="55">
        <v>322523.15917334607</v>
      </c>
      <c r="DV38" s="55">
        <v>301145.0877967382</v>
      </c>
      <c r="DW38" s="55">
        <v>313292.87928460108</v>
      </c>
      <c r="DX38" s="55">
        <v>311591.52106263599</v>
      </c>
      <c r="DY38" s="55">
        <v>319648.37259481556</v>
      </c>
      <c r="DZ38" s="55">
        <v>323716.42503841536</v>
      </c>
      <c r="EA38" s="55">
        <v>323181.44238302106</v>
      </c>
    </row>
    <row r="39" spans="1:131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  <c r="DR39" s="55">
        <v>161656.10945234966</v>
      </c>
      <c r="DS39" s="55">
        <v>164110.63317595926</v>
      </c>
      <c r="DT39" s="55">
        <v>164844.80342250853</v>
      </c>
      <c r="DU39" s="55">
        <v>165174.12681402225</v>
      </c>
      <c r="DV39" s="55">
        <v>167301.81255988599</v>
      </c>
      <c r="DW39" s="55">
        <v>168291.01885748853</v>
      </c>
      <c r="DX39" s="55">
        <v>168364.32883507459</v>
      </c>
      <c r="DY39" s="55">
        <v>174242.43508418003</v>
      </c>
      <c r="DZ39" s="55">
        <v>180180.59161826217</v>
      </c>
      <c r="EA39" s="55">
        <v>181832.35233834173</v>
      </c>
    </row>
    <row r="40" spans="1:131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  <c r="DR40" s="55">
        <v>282032.69768788398</v>
      </c>
      <c r="DS40" s="55">
        <v>277212.88716441463</v>
      </c>
      <c r="DT40" s="55">
        <v>255273.00213187435</v>
      </c>
      <c r="DU40" s="55">
        <v>252367.3747033916</v>
      </c>
      <c r="DV40" s="55">
        <v>265148.89433464297</v>
      </c>
      <c r="DW40" s="55">
        <v>274054.62404871779</v>
      </c>
      <c r="DX40" s="55">
        <v>257865.49969819107</v>
      </c>
      <c r="DY40" s="55">
        <v>263434.20048635866</v>
      </c>
      <c r="DZ40" s="55">
        <v>253519.53042021577</v>
      </c>
      <c r="EA40" s="55">
        <v>260170.15862610817</v>
      </c>
    </row>
    <row r="41" spans="1:131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</row>
    <row r="42" spans="1:131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  <c r="DR42" s="46">
        <v>173171.38005135133</v>
      </c>
      <c r="DS42" s="46">
        <v>171075.25281564827</v>
      </c>
      <c r="DT42" s="46">
        <v>161460.02582595783</v>
      </c>
      <c r="DU42" s="46">
        <v>164572.78616000744</v>
      </c>
      <c r="DV42" s="46">
        <v>173351.67140181048</v>
      </c>
      <c r="DW42" s="46">
        <v>170452.19363743579</v>
      </c>
      <c r="DX42" s="46">
        <v>183094.87985611046</v>
      </c>
      <c r="DY42" s="46">
        <v>182620.63995916588</v>
      </c>
      <c r="DZ42" s="46">
        <v>175721.60209468467</v>
      </c>
      <c r="EA42" s="46">
        <v>173431.18608907083</v>
      </c>
    </row>
    <row r="43" spans="1:131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  <c r="DR43" s="55">
        <v>83314.444418574029</v>
      </c>
      <c r="DS43" s="55">
        <v>85980.003633500368</v>
      </c>
      <c r="DT43" s="55">
        <v>92959.890334712472</v>
      </c>
      <c r="DU43" s="55">
        <v>89618.045780981032</v>
      </c>
      <c r="DV43" s="55">
        <v>94141.075339449162</v>
      </c>
      <c r="DW43" s="55">
        <v>90695.36943860192</v>
      </c>
      <c r="DX43" s="55">
        <v>100064.86712297922</v>
      </c>
      <c r="DY43" s="55">
        <v>103826.92591982184</v>
      </c>
      <c r="DZ43" s="55">
        <v>99195.810213302728</v>
      </c>
      <c r="EA43" s="55">
        <v>101137.56674668306</v>
      </c>
    </row>
    <row r="44" spans="1:131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  <c r="DR44" s="55">
        <v>23051.163311469336</v>
      </c>
      <c r="DS44" s="55">
        <v>16149.542283132785</v>
      </c>
      <c r="DT44" s="55">
        <v>15885.939104603836</v>
      </c>
      <c r="DU44" s="55">
        <v>16220.436141178368</v>
      </c>
      <c r="DV44" s="55">
        <v>17418.158168435188</v>
      </c>
      <c r="DW44" s="55">
        <v>16770.777906887495</v>
      </c>
      <c r="DX44" s="55">
        <v>18146.22986509898</v>
      </c>
      <c r="DY44" s="55">
        <v>16802.751870402852</v>
      </c>
      <c r="DZ44" s="55">
        <v>17270.32506874813</v>
      </c>
      <c r="EA44" s="55">
        <v>16815.000822994087</v>
      </c>
    </row>
    <row r="45" spans="1:131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  <c r="DR45" s="55">
        <v>66805.772321307973</v>
      </c>
      <c r="DS45" s="55">
        <v>68945.706899015102</v>
      </c>
      <c r="DT45" s="55">
        <v>52614.196386641517</v>
      </c>
      <c r="DU45" s="55">
        <v>58734.304237848024</v>
      </c>
      <c r="DV45" s="55">
        <v>61792.437893926137</v>
      </c>
      <c r="DW45" s="55">
        <v>62986.046291946383</v>
      </c>
      <c r="DX45" s="55">
        <v>64883.782868032249</v>
      </c>
      <c r="DY45" s="55">
        <v>61990.962168941216</v>
      </c>
      <c r="DZ45" s="55">
        <v>59255.466812633807</v>
      </c>
      <c r="EA45" s="55">
        <v>55478.618519393676</v>
      </c>
    </row>
    <row r="46" spans="1:131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</row>
    <row r="47" spans="1:131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  <c r="DR47" s="46">
        <v>1426.2431410899999</v>
      </c>
      <c r="DS47" s="46">
        <v>1439.1363995300001</v>
      </c>
      <c r="DT47" s="46">
        <v>1448.1125531499999</v>
      </c>
      <c r="DU47" s="46">
        <v>1459.4493050000001</v>
      </c>
      <c r="DV47" s="46">
        <v>1471.3457274500001</v>
      </c>
      <c r="DW47" s="46">
        <v>1481.4124169300001</v>
      </c>
      <c r="DX47" s="46">
        <v>1491.0998258900001</v>
      </c>
      <c r="DY47" s="46">
        <v>1504.0677675400002</v>
      </c>
      <c r="DZ47" s="46">
        <v>1517.5112380400003</v>
      </c>
      <c r="EA47" s="46">
        <v>1523.5827490800002</v>
      </c>
    </row>
    <row r="48" spans="1:131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</row>
    <row r="49" spans="1:131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  <c r="DR49" s="46">
        <v>15683.09577426965</v>
      </c>
      <c r="DS49" s="46">
        <v>11138.615411240744</v>
      </c>
      <c r="DT49" s="46">
        <v>11454.582084452775</v>
      </c>
      <c r="DU49" s="46">
        <v>11493.657605587368</v>
      </c>
      <c r="DV49" s="46">
        <v>11211.318724714867</v>
      </c>
      <c r="DW49" s="46">
        <v>11287.294820702169</v>
      </c>
      <c r="DX49" s="46">
        <v>11872.181735896005</v>
      </c>
      <c r="DY49" s="46">
        <v>11711.225934468555</v>
      </c>
      <c r="DZ49" s="46">
        <v>11793.018830789541</v>
      </c>
      <c r="EA49" s="46">
        <v>11415.004431410907</v>
      </c>
    </row>
    <row r="50" spans="1:131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</row>
    <row r="51" spans="1:131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  <c r="DR51" s="46">
        <v>135821.40477458693</v>
      </c>
      <c r="DS51" s="46">
        <v>129463.31401157564</v>
      </c>
      <c r="DT51" s="46">
        <v>139096.1029056301</v>
      </c>
      <c r="DU51" s="46">
        <v>128148.1954642389</v>
      </c>
      <c r="DV51" s="46">
        <v>120749.79546275982</v>
      </c>
      <c r="DW51" s="46">
        <v>119198.50799540449</v>
      </c>
      <c r="DX51" s="46">
        <v>121280.93846981676</v>
      </c>
      <c r="DY51" s="46">
        <v>112386.89796360635</v>
      </c>
      <c r="DZ51" s="46">
        <v>129953.126467543</v>
      </c>
      <c r="EA51" s="46">
        <v>139291.28285310027</v>
      </c>
    </row>
    <row r="52" spans="1:131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</row>
    <row r="53" spans="1:131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  <c r="DY53" s="46">
        <v>0</v>
      </c>
      <c r="DZ53" s="46">
        <v>0</v>
      </c>
      <c r="EA53" s="46">
        <v>0</v>
      </c>
    </row>
    <row r="54" spans="1:131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</row>
    <row r="55" spans="1:131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  <c r="DR55" s="46">
        <v>173382.35923417661</v>
      </c>
      <c r="DS55" s="46">
        <v>144842.61480010487</v>
      </c>
      <c r="DT55" s="46">
        <v>136691.45247165122</v>
      </c>
      <c r="DU55" s="46">
        <v>136396.17829938509</v>
      </c>
      <c r="DV55" s="46">
        <v>155476.07297999755</v>
      </c>
      <c r="DW55" s="46">
        <v>133018.6432050424</v>
      </c>
      <c r="DX55" s="46">
        <v>132037.4436814787</v>
      </c>
      <c r="DY55" s="46">
        <v>149999.05563883213</v>
      </c>
      <c r="DZ55" s="46">
        <v>165742.32393762539</v>
      </c>
      <c r="EA55" s="46">
        <v>205225.69487357917</v>
      </c>
    </row>
    <row r="56" spans="1:131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</row>
    <row r="57" spans="1:131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  <c r="DR57" s="46">
        <v>45064.945020367886</v>
      </c>
      <c r="DS57" s="46">
        <v>48499.679774459939</v>
      </c>
      <c r="DT57" s="46">
        <v>46637.706944947604</v>
      </c>
      <c r="DU57" s="46">
        <v>49860.194877802373</v>
      </c>
      <c r="DV57" s="46">
        <v>50452.817612039871</v>
      </c>
      <c r="DW57" s="46">
        <v>50876.830689760667</v>
      </c>
      <c r="DX57" s="46">
        <v>53631.607438347703</v>
      </c>
      <c r="DY57" s="46">
        <v>49434.343196748123</v>
      </c>
      <c r="DZ57" s="46">
        <v>60333.679794097508</v>
      </c>
      <c r="EA57" s="46">
        <v>51751.254853924009</v>
      </c>
    </row>
    <row r="58" spans="1:131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</row>
    <row r="59" spans="1:131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  <c r="DR59" s="46">
        <v>137734.56566677371</v>
      </c>
      <c r="DS59" s="46">
        <v>141397.33848139661</v>
      </c>
      <c r="DT59" s="46">
        <v>142752.56449091074</v>
      </c>
      <c r="DU59" s="46">
        <v>143026.6948692867</v>
      </c>
      <c r="DV59" s="46">
        <v>142541.43666835761</v>
      </c>
      <c r="DW59" s="46">
        <v>145192.01511508328</v>
      </c>
      <c r="DX59" s="46">
        <v>147509.15735366853</v>
      </c>
      <c r="DY59" s="46">
        <v>146278.87474011761</v>
      </c>
      <c r="DZ59" s="46">
        <v>149404.64880138478</v>
      </c>
      <c r="EA59" s="46">
        <v>150688.7161556803</v>
      </c>
    </row>
    <row r="60" spans="1:131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</row>
    <row r="61" spans="1:131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  <c r="DR61" s="46">
        <v>1433350.3345059589</v>
      </c>
      <c r="DS61" s="46">
        <v>1392360.906686374</v>
      </c>
      <c r="DT61" s="46">
        <v>1390788.6693672752</v>
      </c>
      <c r="DU61" s="46">
        <v>1375021.8172720678</v>
      </c>
      <c r="DV61" s="46">
        <v>1388850.2532683974</v>
      </c>
      <c r="DW61" s="46">
        <v>1387145.420071166</v>
      </c>
      <c r="DX61" s="46">
        <v>1388738.6579571099</v>
      </c>
      <c r="DY61" s="46">
        <v>1411260.1133658329</v>
      </c>
      <c r="DZ61" s="46">
        <v>1451882.4582410583</v>
      </c>
      <c r="EA61" s="46">
        <v>1498510.6753533166</v>
      </c>
    </row>
    <row r="62" spans="1:131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</row>
    <row r="63" spans="1:131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31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62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2015-09-30T11:53:23Z</cp:lastPrinted>
  <dcterms:created xsi:type="dcterms:W3CDTF">2014-06-02T12:57:16Z</dcterms:created>
  <dcterms:modified xsi:type="dcterms:W3CDTF">2016-04-13T11:40:10Z</dcterms:modified>
</cp:coreProperties>
</file>